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B4DBDA6-32C4-48D7-AF9E-44BE245260E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<sst xmlns="http://schemas.openxmlformats.org/spreadsheetml/2006/main" count="762" uniqueCount="438">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</sst>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416</v>
      </c>
      <c r="B10" s="174"/>
      <c r="C10" s="182" t="str">
        <f>VLOOKUP(A10,listado,2,0)</f>
        <v>G. TELECOMUNICACIONES TERRESTRES</v>
      </c>
      <c r="D10" s="182"/>
      <c r="E10" s="182"/>
      <c r="F10" s="182"/>
      <c r="G10" s="182" t="str">
        <f>VLOOKUP(A10,listado,3,0)</f>
        <v>Asistente 3</v>
      </c>
      <c r="H10" s="182"/>
      <c r="I10" s="189" t="str">
        <f>VLOOKUP(A10,listado,4,0)</f>
        <v>Técnico/a para vigilancia y supervisión de Obra de Telecomunicaciones Ferroviaria</v>
      </c>
      <c r="J10" s="190"/>
      <c r="K10" s="182" t="str">
        <f>VLOOKUP(A10,listado,5,0)</f>
        <v>León</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triVacfk6rKCSTw+EMS0X6XA1fZE05ZW9ISuc1W6NG9ztm6++GLIrnAMvREJwxhSRNRd7ajAMJZbfsqq0c1tdA==" saltValue="Uj4yOLBPU2fpW5DN5MCJ1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2025-09-05T11:23:27Z</dcterms:modified>
</cp:coreProperties>
</file>